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<sst xmlns="http://schemas.openxmlformats.org/spreadsheetml/2006/main" count="102" uniqueCount="97">
  <si>
    <t>Банк</t>
  </si>
  <si>
    <t>Дата заполнения программы</t>
  </si>
  <si>
    <t>Стандарты</t>
  </si>
  <si>
    <r>
      <t xml:space="preserve">Процентные </t>
    </r>
    <r>
      <rPr>
        <b/>
        <sz val="9"/>
        <color indexed="12"/>
        <rFont val="Arial Cyr"/>
        <family val="0"/>
      </rPr>
      <t>ставки</t>
    </r>
  </si>
  <si>
    <t>Годовые % РФ</t>
  </si>
  <si>
    <t>Годовые $ и др валютах</t>
  </si>
  <si>
    <t>Меняется ли процентная ставка от способа подтверждения дохода</t>
  </si>
  <si>
    <t>Можно ли уменьшить ставку, оплатив разовую комиссию</t>
  </si>
  <si>
    <t>Использование материнского капитала (на погашение / п.в.)</t>
  </si>
  <si>
    <r>
      <t xml:space="preserve">Подтверждение </t>
    </r>
    <r>
      <rPr>
        <b/>
        <sz val="9"/>
        <color indexed="12"/>
        <rFont val="Arial Cyr"/>
        <family val="0"/>
      </rPr>
      <t>дохода</t>
    </r>
    <r>
      <rPr>
        <b/>
        <sz val="9"/>
        <color indexed="9"/>
        <rFont val="Arial Cyr"/>
        <family val="0"/>
      </rPr>
      <t xml:space="preserve"> для НАЙМ</t>
    </r>
  </si>
  <si>
    <t>Вид доходов (пропорции)</t>
  </si>
  <si>
    <t>Обязательно ли наличие "2 НДФЛ"</t>
  </si>
  <si>
    <t>Принимается ли "форма банка"</t>
  </si>
  <si>
    <t>Размер коэфицента П/Д</t>
  </si>
  <si>
    <t>Сумма вычитаемая на каждого иждивенца</t>
  </si>
  <si>
    <t>Количество созаемщиков</t>
  </si>
  <si>
    <r>
      <t xml:space="preserve">Подтверждение </t>
    </r>
    <r>
      <rPr>
        <b/>
        <sz val="9"/>
        <color indexed="12"/>
        <rFont val="Arial Cyr"/>
        <family val="0"/>
      </rPr>
      <t>дохода</t>
    </r>
    <r>
      <rPr>
        <b/>
        <sz val="9"/>
        <color indexed="9"/>
        <rFont val="Arial Cyr"/>
        <family val="0"/>
      </rPr>
      <t xml:space="preserve"> для БИЗНЕС</t>
    </r>
  </si>
  <si>
    <t>Отношение к владельцам бизнеса</t>
  </si>
  <si>
    <t>Какая доля должна быть  в бизнесе, чтобы попасть в категорию БИЗНЕС</t>
  </si>
  <si>
    <t>Требование к сроку существования бизнеса</t>
  </si>
  <si>
    <t>Принимается ли к рассмотрению "управленческая отчетность</t>
  </si>
  <si>
    <t>да</t>
  </si>
  <si>
    <t>Соотношение белой к серой части бизнеса</t>
  </si>
  <si>
    <r>
      <t>Требования</t>
    </r>
    <r>
      <rPr>
        <b/>
        <sz val="9"/>
        <color indexed="12"/>
        <rFont val="Arial Cyr"/>
        <family val="0"/>
      </rPr>
      <t xml:space="preserve"> к заемщику</t>
    </r>
  </si>
  <si>
    <t xml:space="preserve">Возраст заемщика </t>
  </si>
  <si>
    <t>Стаж на последнем месте работы и общий</t>
  </si>
  <si>
    <t>военный билет</t>
  </si>
  <si>
    <t>Гражданство, прописка</t>
  </si>
  <si>
    <t>Наличие судимости</t>
  </si>
  <si>
    <t>Наличие просрочек</t>
  </si>
  <si>
    <r>
      <t xml:space="preserve">Требования к </t>
    </r>
    <r>
      <rPr>
        <b/>
        <sz val="9"/>
        <color indexed="12"/>
        <rFont val="Arial Cyr"/>
        <family val="0"/>
      </rPr>
      <t>объекту залога</t>
    </r>
  </si>
  <si>
    <t>Тип объекта залога (квартира, таунхаус, дом, земля и тп.)</t>
  </si>
  <si>
    <t>Год постройки</t>
  </si>
  <si>
    <t>Износ многоквартирного дома</t>
  </si>
  <si>
    <t>комнаты доли</t>
  </si>
  <si>
    <t>перепланировки</t>
  </si>
  <si>
    <t>удаленность от города</t>
  </si>
  <si>
    <t>дополнительные требования</t>
  </si>
  <si>
    <t>Параметры кредита</t>
  </si>
  <si>
    <t>Максимальный срок кредита</t>
  </si>
  <si>
    <t>Минимальный срок срок кредита</t>
  </si>
  <si>
    <t>Досрочное погашение ( мораторий, комиссии, минимальная сумма)</t>
  </si>
  <si>
    <t>Платежи</t>
  </si>
  <si>
    <t>Минимальная сумма кредита</t>
  </si>
  <si>
    <t>Максимальная сумма кредита</t>
  </si>
  <si>
    <t>Занижение до 1 000 000р.</t>
  </si>
  <si>
    <t>Комиссии</t>
  </si>
  <si>
    <t>Аренда ячейки</t>
  </si>
  <si>
    <t>Кол-во звеньев в цепочке</t>
  </si>
  <si>
    <r>
      <rPr>
        <b/>
        <sz val="9"/>
        <color indexed="12"/>
        <rFont val="Arial Cyr"/>
        <family val="0"/>
      </rPr>
      <t xml:space="preserve">Срок </t>
    </r>
    <r>
      <rPr>
        <b/>
        <sz val="9"/>
        <color indexed="9"/>
        <rFont val="Arial Cyr"/>
        <family val="0"/>
      </rPr>
      <t>рассмотрения</t>
    </r>
  </si>
  <si>
    <t>Категория Найм</t>
  </si>
  <si>
    <t>Категория Бизнес</t>
  </si>
  <si>
    <t>Ссылка на программу</t>
  </si>
  <si>
    <t>Контакты</t>
  </si>
  <si>
    <t>Открытие</t>
  </si>
  <si>
    <t>свои</t>
  </si>
  <si>
    <t>Минимальный  первоначальный взнос (п.в.)</t>
  </si>
  <si>
    <t>min 2 года</t>
  </si>
  <si>
    <t>последняя доля - да, последняя комната - нет</t>
  </si>
  <si>
    <t>да, если можно узаконить</t>
  </si>
  <si>
    <t>залог третьих лиц, вкл не родственников</t>
  </si>
  <si>
    <t>30 лет</t>
  </si>
  <si>
    <t>3 года</t>
  </si>
  <si>
    <t>без штрафов, ком-ий, ограничений по суммам</t>
  </si>
  <si>
    <t>аннуитет</t>
  </si>
  <si>
    <t>500 тыс, для категории бизнес - от 3 млн.</t>
  </si>
  <si>
    <t>1-2 недели</t>
  </si>
  <si>
    <t>http://www.openbank.ru/ru/private/mortgage/ipoteka/</t>
  </si>
  <si>
    <t>фото</t>
  </si>
  <si>
    <t>Ссылка на видео</t>
  </si>
  <si>
    <r>
      <rPr>
        <b/>
        <sz val="11"/>
        <color indexed="56"/>
        <rFont val="Calibri"/>
        <family val="2"/>
      </rPr>
      <t>Игорь Шилько</t>
    </r>
    <r>
      <rPr>
        <sz val="11"/>
        <color indexed="56"/>
        <rFont val="Calibri"/>
        <family val="2"/>
      </rPr>
      <t xml:space="preserve">
Главный менеджер
Отдела по работе с партнерами
Центра ипотечного кредитования
Московской региональной Дирекции
Банк «Открытие»
Тел.: +7 (495) 755-88-66 (вн.112868)
Моб.: +7 (962) 973-70-15
г. Москва, ул. Каланчевская, д.2/1, стр.1
Igor.Shilko@open.ru
www.openbank.ru
</t>
    </r>
  </si>
  <si>
    <t>10,9-13,0</t>
  </si>
  <si>
    <t>для собственников бизнеса и ИП +1%</t>
  </si>
  <si>
    <t>Использовать материнский капитал возможно в счет досрочного погашения</t>
  </si>
  <si>
    <t xml:space="preserve">да </t>
  </si>
  <si>
    <t>отсутствует</t>
  </si>
  <si>
    <t>3 - на покупку; 4 - на залог</t>
  </si>
  <si>
    <t xml:space="preserve">от 18 до 65 лет </t>
  </si>
  <si>
    <t>от 3 месяцев на последнем месте работы (если пройден испытательный срок), общий трудовой стаж от 1 года</t>
  </si>
  <si>
    <t>военный билет или отсрочка требуется для лиц моложе 27 лет</t>
  </si>
  <si>
    <t>гражданство - любое, регистрация на территории РФ, допустимо отсутствие постоянной регистрации при наличии временной на территории РФ</t>
  </si>
  <si>
    <t>допускается</t>
  </si>
  <si>
    <t>рассматриваем собственников бизнеса и ИП</t>
  </si>
  <si>
    <t>не более 2 до 30 дней + не более 1 до 60 дней</t>
  </si>
  <si>
    <t>квартира</t>
  </si>
  <si>
    <t>не более 60%</t>
  </si>
  <si>
    <t>вся Московская область</t>
  </si>
  <si>
    <t>допускается залог третьих лиц - близких родственников или гражданских супругов при условии что они будут созаемщиками</t>
  </si>
  <si>
    <t>30 млн.</t>
  </si>
  <si>
    <t>есть</t>
  </si>
  <si>
    <t>2500 рублей в месяц  + залог за ключ 3000 рублей</t>
  </si>
  <si>
    <t>не ограничено</t>
  </si>
  <si>
    <t>25% и более</t>
  </si>
  <si>
    <t>если п/в более 50%  или подобран объект недвижимости - 1 день, все остальное 3 дня</t>
  </si>
  <si>
    <t xml:space="preserve">За снижении ставки на 0,5% нужно заплатить 1,5 % от суммы кредита, но не менее 20 000 рублей и не более 100 000 рублей
</t>
  </si>
  <si>
    <t>Дельта Кредит</t>
  </si>
  <si>
    <t>заработная плата (белые и серые)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</si>
</sst>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 Cyr"/>
      <family val="0"/>
    </font>
    <font>
      <b/>
      <sz val="9"/>
      <color indexed="12"/>
      <name val="Arial Cyr"/>
      <family val="0"/>
    </font>
    <font>
      <b/>
      <sz val="9"/>
      <color indexed="9"/>
      <name val="Arial Cyr"/>
      <family val="0"/>
    </font>
    <font>
      <b/>
      <sz val="11"/>
      <color indexed="62"/>
      <name val="Calibri"/>
      <family val="2"/>
    </font>
    <font>
      <b/>
      <sz val="9"/>
      <name val="Arial Cyr"/>
      <family val="0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libri"/>
      <family val="2"/>
    </font>
    <font>
      <b/>
      <sz val="16"/>
      <color indexed="62"/>
      <name val="Calibri"/>
      <family val="2"/>
    </font>
    <font>
      <b/>
      <sz val="22"/>
      <color indexed="62"/>
      <name val="Calibri"/>
      <family val="2"/>
    </font>
    <font>
      <sz val="28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4" tint="-0.24997000396251678"/>
      <name val="Calibri"/>
      <family val="2"/>
    </font>
    <font>
      <b/>
      <sz val="16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9"/>
      <color theme="0"/>
      <name val="Arial Cyr"/>
      <family val="0"/>
    </font>
    <font>
      <b/>
      <sz val="9"/>
      <color rgb="FF0000FF"/>
      <name val="Arial Cyr"/>
      <family val="0"/>
    </font>
    <font>
      <b/>
      <sz val="22"/>
      <color theme="4" tint="-0.24997000396251678"/>
      <name val="Calibri"/>
      <family val="2"/>
    </font>
    <font>
      <sz val="11"/>
      <color theme="3"/>
      <name val="Calibri"/>
      <family val="2"/>
    </font>
    <font>
      <sz val="28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14" fontId="48" fillId="33" borderId="0" xfId="0" applyNumberFormat="1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48" fillId="35" borderId="11" xfId="0" applyFont="1" applyFill="1" applyBorder="1" applyAlignment="1">
      <alignment wrapText="1"/>
    </xf>
    <xf numFmtId="9" fontId="48" fillId="33" borderId="0" xfId="0" applyNumberFormat="1" applyFont="1" applyFill="1" applyBorder="1" applyAlignment="1">
      <alignment horizontal="left" wrapText="1"/>
    </xf>
    <xf numFmtId="0" fontId="49" fillId="35" borderId="0" xfId="0" applyFont="1" applyFill="1" applyBorder="1" applyAlignment="1">
      <alignment horizontal="left" vertical="center" wrapText="1"/>
    </xf>
    <xf numFmtId="0" fontId="48" fillId="35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50" fillId="35" borderId="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0" fontId="33" fillId="0" borderId="0" xfId="42" applyAlignment="1" applyProtection="1">
      <alignment/>
      <protection/>
    </xf>
    <xf numFmtId="14" fontId="48" fillId="0" borderId="0" xfId="0" applyNumberFormat="1" applyFont="1" applyFill="1" applyBorder="1" applyAlignment="1">
      <alignment horizontal="center" wrapText="1"/>
    </xf>
    <xf numFmtId="9" fontId="51" fillId="0" borderId="0" xfId="0" applyNumberFormat="1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bank.ru/ru/private/mortgage/ipotek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8.57421875" style="0" customWidth="1"/>
    <col min="2" max="2" width="69.8515625" style="0" customWidth="1"/>
    <col min="3" max="3" width="65.140625" style="0" customWidth="1"/>
  </cols>
  <sheetData>
    <row r="1" spans="1:3" ht="23.25">
      <c r="A1" s="1" t="s">
        <v>0</v>
      </c>
      <c r="B1" s="2" t="s">
        <v>54</v>
      </c>
      <c r="C1" s="2" t="s">
        <v>95</v>
      </c>
    </row>
    <row r="2" spans="1:3" ht="15">
      <c r="A2" s="3" t="s">
        <v>1</v>
      </c>
      <c r="B2" s="4">
        <v>41821</v>
      </c>
      <c r="C2" s="4"/>
    </row>
    <row r="3" spans="1:3" ht="15">
      <c r="A3" s="8" t="s">
        <v>2</v>
      </c>
      <c r="B3" s="24" t="s">
        <v>55</v>
      </c>
      <c r="C3" s="24"/>
    </row>
    <row r="4" spans="1:3" ht="15.75" thickBot="1">
      <c r="A4" s="5" t="s">
        <v>3</v>
      </c>
      <c r="B4" s="6"/>
      <c r="C4" s="6"/>
    </row>
    <row r="5" spans="1:3" ht="15.75" thickTop="1">
      <c r="A5" s="3" t="s">
        <v>4</v>
      </c>
      <c r="B5" s="29" t="s">
        <v>71</v>
      </c>
      <c r="C5" s="29"/>
    </row>
    <row r="6" spans="1:3" ht="15">
      <c r="A6" s="8" t="s">
        <v>5</v>
      </c>
      <c r="B6" s="9"/>
      <c r="C6" s="9"/>
    </row>
    <row r="7" spans="1:3" ht="33.75">
      <c r="A7" s="3" t="s">
        <v>6</v>
      </c>
      <c r="B7" s="7" t="s">
        <v>72</v>
      </c>
      <c r="C7" s="7"/>
    </row>
    <row r="8" spans="1:3" ht="45">
      <c r="A8" s="8" t="s">
        <v>7</v>
      </c>
      <c r="B8" s="9" t="s">
        <v>94</v>
      </c>
      <c r="C8" s="9"/>
    </row>
    <row r="9" spans="1:3" ht="28.5">
      <c r="A9" s="8" t="s">
        <v>56</v>
      </c>
      <c r="B9" s="25">
        <v>0.2</v>
      </c>
      <c r="C9" s="25"/>
    </row>
    <row r="10" spans="1:3" ht="30">
      <c r="A10" s="3" t="s">
        <v>8</v>
      </c>
      <c r="B10" s="26" t="s">
        <v>73</v>
      </c>
      <c r="C10" s="26"/>
    </row>
    <row r="11" spans="1:3" ht="15">
      <c r="A11" s="8"/>
      <c r="B11" s="9"/>
      <c r="C11" s="9"/>
    </row>
    <row r="12" spans="1:3" ht="15">
      <c r="A12" s="10"/>
      <c r="B12" s="9"/>
      <c r="C12" s="9"/>
    </row>
    <row r="13" spans="1:3" ht="24.75" thickBot="1">
      <c r="A13" s="11" t="s">
        <v>9</v>
      </c>
      <c r="B13" s="12"/>
      <c r="C13" s="12"/>
    </row>
    <row r="14" spans="1:3" ht="15.75" thickTop="1">
      <c r="A14" s="8" t="s">
        <v>10</v>
      </c>
      <c r="B14" s="9" t="s">
        <v>96</v>
      </c>
      <c r="C14" s="9"/>
    </row>
    <row r="15" spans="1:3" ht="22.5">
      <c r="A15" s="3" t="s">
        <v>11</v>
      </c>
      <c r="B15" s="7" t="s">
        <v>74</v>
      </c>
      <c r="C15" s="7"/>
    </row>
    <row r="16" spans="1:3" ht="15">
      <c r="A16" s="8" t="s">
        <v>12</v>
      </c>
      <c r="B16" s="9" t="s">
        <v>74</v>
      </c>
      <c r="C16" s="9"/>
    </row>
    <row r="17" spans="1:3" ht="15">
      <c r="A17" s="3" t="s">
        <v>13</v>
      </c>
      <c r="B17" s="13">
        <v>0.6</v>
      </c>
      <c r="C17" s="13"/>
    </row>
    <row r="18" spans="1:3" ht="22.5">
      <c r="A18" s="8" t="s">
        <v>14</v>
      </c>
      <c r="B18" s="9" t="s">
        <v>75</v>
      </c>
      <c r="C18" s="9"/>
    </row>
    <row r="19" spans="1:3" ht="15">
      <c r="A19" s="3" t="s">
        <v>15</v>
      </c>
      <c r="B19" s="7" t="s">
        <v>76</v>
      </c>
      <c r="C19" s="7"/>
    </row>
    <row r="20" spans="1:3" ht="15">
      <c r="A20" s="8"/>
      <c r="B20" s="9"/>
      <c r="C20" s="9"/>
    </row>
    <row r="21" spans="1:3" ht="24">
      <c r="A21" s="14" t="s">
        <v>16</v>
      </c>
      <c r="B21" s="15"/>
      <c r="C21" s="15"/>
    </row>
    <row r="22" spans="1:3" ht="22.5">
      <c r="A22" s="8" t="s">
        <v>17</v>
      </c>
      <c r="B22" s="9" t="s">
        <v>82</v>
      </c>
      <c r="C22" s="9"/>
    </row>
    <row r="23" spans="1:3" ht="33.75">
      <c r="A23" s="3" t="s">
        <v>18</v>
      </c>
      <c r="B23" s="7" t="s">
        <v>92</v>
      </c>
      <c r="C23" s="7"/>
    </row>
    <row r="24" spans="1:3" ht="22.5">
      <c r="A24" s="8" t="s">
        <v>19</v>
      </c>
      <c r="B24" s="9" t="s">
        <v>57</v>
      </c>
      <c r="C24" s="9"/>
    </row>
    <row r="25" spans="1:3" ht="22.5">
      <c r="A25" s="3" t="s">
        <v>20</v>
      </c>
      <c r="B25" s="7" t="s">
        <v>21</v>
      </c>
      <c r="C25" s="7"/>
    </row>
    <row r="26" spans="1:3" ht="22.5">
      <c r="A26" s="8" t="s">
        <v>22</v>
      </c>
      <c r="B26" s="9" t="s">
        <v>75</v>
      </c>
      <c r="C26" s="9"/>
    </row>
    <row r="27" spans="1:3" ht="15">
      <c r="A27" s="16"/>
      <c r="B27" s="7"/>
      <c r="C27" s="7"/>
    </row>
    <row r="28" spans="1:3" ht="15">
      <c r="A28" s="14" t="s">
        <v>23</v>
      </c>
      <c r="B28" s="15"/>
      <c r="C28" s="15"/>
    </row>
    <row r="29" spans="1:3" ht="15">
      <c r="A29" s="3" t="s">
        <v>24</v>
      </c>
      <c r="B29" s="7" t="s">
        <v>77</v>
      </c>
      <c r="C29" s="7"/>
    </row>
    <row r="30" spans="1:3" ht="30">
      <c r="A30" s="8" t="s">
        <v>25</v>
      </c>
      <c r="B30" s="9" t="s">
        <v>78</v>
      </c>
      <c r="C30" s="9"/>
    </row>
    <row r="31" spans="1:3" ht="15">
      <c r="A31" s="3" t="s">
        <v>26</v>
      </c>
      <c r="B31" s="7" t="s">
        <v>79</v>
      </c>
      <c r="C31" s="7"/>
    </row>
    <row r="32" spans="1:3" ht="45">
      <c r="A32" s="8" t="s">
        <v>27</v>
      </c>
      <c r="B32" s="9" t="s">
        <v>80</v>
      </c>
      <c r="C32" s="9"/>
    </row>
    <row r="33" spans="1:3" ht="15">
      <c r="A33" s="3" t="s">
        <v>28</v>
      </c>
      <c r="B33" s="7" t="s">
        <v>81</v>
      </c>
      <c r="C33" s="7"/>
    </row>
    <row r="34" spans="1:3" ht="15">
      <c r="A34" s="8" t="s">
        <v>29</v>
      </c>
      <c r="B34" s="9" t="s">
        <v>83</v>
      </c>
      <c r="C34" s="9"/>
    </row>
    <row r="35" spans="1:3" ht="15">
      <c r="A35" s="3"/>
      <c r="B35" s="7"/>
      <c r="C35" s="7"/>
    </row>
    <row r="36" spans="1:3" ht="15">
      <c r="A36" s="14" t="s">
        <v>30</v>
      </c>
      <c r="B36" s="15"/>
      <c r="C36" s="15"/>
    </row>
    <row r="37" spans="1:3" ht="24">
      <c r="A37" s="17" t="s">
        <v>31</v>
      </c>
      <c r="B37" s="7" t="s">
        <v>84</v>
      </c>
      <c r="C37" s="7"/>
    </row>
    <row r="38" spans="1:3" ht="15">
      <c r="A38" s="8" t="s">
        <v>32</v>
      </c>
      <c r="B38" s="9" t="s">
        <v>75</v>
      </c>
      <c r="C38" s="9"/>
    </row>
    <row r="39" spans="1:3" ht="15">
      <c r="A39" s="8" t="s">
        <v>33</v>
      </c>
      <c r="B39" s="9" t="s">
        <v>85</v>
      </c>
      <c r="C39" s="9"/>
    </row>
    <row r="40" spans="1:3" ht="15">
      <c r="A40" s="3" t="s">
        <v>34</v>
      </c>
      <c r="B40" s="7" t="s">
        <v>58</v>
      </c>
      <c r="C40" s="7"/>
    </row>
    <row r="41" spans="1:3" ht="15">
      <c r="A41" s="8" t="s">
        <v>35</v>
      </c>
      <c r="B41" s="9" t="s">
        <v>59</v>
      </c>
      <c r="C41" s="9"/>
    </row>
    <row r="42" spans="1:3" ht="15">
      <c r="A42" s="3" t="s">
        <v>36</v>
      </c>
      <c r="B42" s="7" t="s">
        <v>86</v>
      </c>
      <c r="C42" s="7"/>
    </row>
    <row r="43" spans="1:3" ht="15">
      <c r="A43" s="18" t="s">
        <v>37</v>
      </c>
      <c r="B43" s="9" t="s">
        <v>75</v>
      </c>
      <c r="C43" s="9"/>
    </row>
    <row r="44" spans="1:3" ht="30">
      <c r="A44" s="19" t="s">
        <v>60</v>
      </c>
      <c r="B44" s="7" t="s">
        <v>87</v>
      </c>
      <c r="C44" s="7"/>
    </row>
    <row r="45" spans="1:3" ht="15">
      <c r="A45" s="20" t="s">
        <v>38</v>
      </c>
      <c r="B45" s="15"/>
      <c r="C45" s="15"/>
    </row>
    <row r="46" spans="1:3" ht="15">
      <c r="A46" s="3" t="s">
        <v>39</v>
      </c>
      <c r="B46" s="7" t="s">
        <v>61</v>
      </c>
      <c r="C46" s="7"/>
    </row>
    <row r="47" spans="1:3" ht="15">
      <c r="A47" s="8" t="s">
        <v>40</v>
      </c>
      <c r="B47" s="9" t="s">
        <v>62</v>
      </c>
      <c r="C47" s="9"/>
    </row>
    <row r="48" spans="1:3" ht="33.75">
      <c r="A48" s="3" t="s">
        <v>41</v>
      </c>
      <c r="B48" s="7" t="s">
        <v>63</v>
      </c>
      <c r="C48" s="7"/>
    </row>
    <row r="49" spans="1:3" ht="15">
      <c r="A49" s="8" t="s">
        <v>42</v>
      </c>
      <c r="B49" s="9" t="s">
        <v>64</v>
      </c>
      <c r="C49" s="9"/>
    </row>
    <row r="50" spans="1:3" ht="15">
      <c r="A50" s="3" t="s">
        <v>43</v>
      </c>
      <c r="B50" s="21" t="s">
        <v>65</v>
      </c>
      <c r="C50" s="21"/>
    </row>
    <row r="51" spans="1:3" ht="15">
      <c r="A51" s="8" t="s">
        <v>44</v>
      </c>
      <c r="B51" s="22" t="s">
        <v>88</v>
      </c>
      <c r="C51" s="22"/>
    </row>
    <row r="52" spans="1:3" ht="15">
      <c r="A52" s="3" t="s">
        <v>45</v>
      </c>
      <c r="B52" s="7" t="s">
        <v>89</v>
      </c>
      <c r="C52" s="7"/>
    </row>
    <row r="53" spans="1:3" ht="15">
      <c r="A53" s="8" t="s">
        <v>46</v>
      </c>
      <c r="B53" s="9" t="s">
        <v>75</v>
      </c>
      <c r="C53" s="9"/>
    </row>
    <row r="54" spans="1:3" ht="15">
      <c r="A54" s="3" t="s">
        <v>47</v>
      </c>
      <c r="B54" s="7" t="s">
        <v>90</v>
      </c>
      <c r="C54" s="7"/>
    </row>
    <row r="55" spans="1:3" ht="15">
      <c r="A55" s="8" t="s">
        <v>48</v>
      </c>
      <c r="B55" s="9" t="s">
        <v>91</v>
      </c>
      <c r="C55" s="9"/>
    </row>
    <row r="56" spans="1:3" ht="15">
      <c r="A56" s="14" t="s">
        <v>49</v>
      </c>
      <c r="B56" s="15"/>
      <c r="C56" s="15"/>
    </row>
    <row r="57" spans="1:3" ht="30">
      <c r="A57" s="8" t="s">
        <v>50</v>
      </c>
      <c r="B57" s="9" t="s">
        <v>93</v>
      </c>
      <c r="C57" s="9"/>
    </row>
    <row r="58" spans="1:3" ht="15">
      <c r="A58" s="3" t="s">
        <v>51</v>
      </c>
      <c r="B58" s="7" t="s">
        <v>66</v>
      </c>
      <c r="C58" s="7"/>
    </row>
    <row r="59" spans="1:3" ht="15">
      <c r="A59" s="8" t="s">
        <v>52</v>
      </c>
      <c r="B59" s="23" t="s">
        <v>67</v>
      </c>
      <c r="C59" s="23"/>
    </row>
    <row r="60" spans="1:3" ht="15">
      <c r="A60" s="15"/>
      <c r="B60" s="15"/>
      <c r="C60" s="15"/>
    </row>
    <row r="61" ht="15">
      <c r="A61" s="8" t="s">
        <v>69</v>
      </c>
    </row>
    <row r="63" spans="1:3" ht="15">
      <c r="A63" s="14" t="s">
        <v>53</v>
      </c>
      <c r="B63" s="14" t="str">
        <f>B1</f>
        <v>Открытие</v>
      </c>
      <c r="C63" s="14"/>
    </row>
    <row r="64" spans="1:3" ht="183" customHeight="1">
      <c r="A64" s="28" t="s">
        <v>68</v>
      </c>
      <c r="B64" s="27" t="s">
        <v>70</v>
      </c>
      <c r="C64" s="27"/>
    </row>
  </sheetData>
  <sheetProtection/>
  <hyperlinks>
    <hyperlink ref="B59" r:id="rId1" display="http://www.openbank.ru/ru/private/mortgage/ipoteka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NBIK</dc:creator>
  <cp:keywords/>
  <dc:description/>
  <cp:lastModifiedBy>NBIK</cp:lastModifiedBy>
  <dcterms:created xsi:type="dcterms:W3CDTF">2014-07-01T08:09:15Z</dcterms:created>
  <dcterms:modified xsi:type="dcterms:W3CDTF">2014-07-18T09:15:15Z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